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acod\OneDrive\Desktop\TRANSPARENCIA 2019\ENERO - 2019\"/>
    </mc:Choice>
  </mc:AlternateContent>
  <xr:revisionPtr revIDLastSave="0" documentId="13_ncr:1_{AD0E6F6D-4640-47E9-98DA-48AE0C24EE84}"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6" i="1" l="1"/>
  <c r="AE16" i="1" l="1"/>
  <c r="AE15" i="1" l="1"/>
  <c r="AC15" i="1"/>
  <c r="AE14" i="1"/>
  <c r="AC14" i="1"/>
  <c r="AE13" i="1"/>
  <c r="AC13" i="1"/>
  <c r="AE12" i="1"/>
  <c r="AC12" i="1"/>
  <c r="AE11" i="1"/>
  <c r="AE10" i="1"/>
  <c r="AC11" i="1"/>
  <c r="AC10" i="1"/>
  <c r="AE9" i="1"/>
  <c r="AC9" i="1"/>
  <c r="AE8" i="1" l="1"/>
  <c r="AC8" i="1"/>
</calcChain>
</file>

<file path=xl/sharedStrings.xml><?xml version="1.0" encoding="utf-8"?>
<sst xmlns="http://schemas.openxmlformats.org/spreadsheetml/2006/main" count="788" uniqueCount="266">
  <si>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</si>
  <si>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</si>
  <si>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</si>
  <si>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</si>
  <si>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</si>
  <si>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</si>
  <si>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</si>
  <si>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</si>
  <si>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</si>
  <si>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</si>
  <si>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</si>
  <si>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</si>
  <si>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</si>
  <si>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</si>
  <si>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</si>
  <si>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</si>
  <si>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</si>
  <si>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</si>
  <si>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</si>
  <si>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</si>
  <si>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</si>
  <si>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</si>
  <si>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</si>
  <si>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</si>
  <si>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</si>
  <si>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</si>
  <si>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</si>
  <si>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</si>
  <si>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</si>
  <si>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</si>
  <si>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</si>
  <si>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</si>
  <si>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</si>
  <si>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</si>
  <si>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</si>
  <si>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</si>
  <si>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</si>
  <si>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</si>
  <si>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</si>
  <si>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</si>
  <si>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</si>
  <si>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</si>
  <si>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</si>
  <si>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</si>
  <si>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</si>
  <si>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</si>
  <si>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</si>
  <si>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</si>
  <si>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</si>
  <si>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</si>
  <si>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</si>
  <si>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</si>
  <si>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</si>
  <si>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</si>
  <si>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</si>
  <si>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</si>
  <si>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</si>
  <si>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</si>
  <si>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</si>
  <si>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</si>
  <si>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</si>
  <si>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</si>
  <si>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</si>
  <si>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</si>
  <si>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</si>
  <si>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</si>
  <si>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</si>
  <si>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</si>
  <si>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</si>
  <si>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</si>
  <si>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</si>
  <si>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</si>
  <si>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</si>
  <si>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</si>
  <si>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</si>
  <si>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</si>
  <si>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</si>
  <si>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</si>
  <si>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</si>
  <si>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</si>
  <si>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</si>
  <si>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</si>
  <si>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</si>
  <si>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</si>
  <si>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</si>
  <si>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</si>
  <si>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</si>
  <si>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</si>
  <si>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</si>
  <si>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</si>
  <si>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</si>
  <si>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</si>
  <si>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</si>
  <si>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</si>
  <si>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</si>
  <si>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</si>
  <si>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</si>
  <si>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</si>
  <si>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</si>
  <si>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</si>
  <si>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</si>
  <si>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</si>
  <si>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</si>
  <si>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</si>
  <si>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</si>
  <si>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</si>
  <si>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</si>
  <si>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</si>
  <si>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</si>
  <si>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</si>
  <si>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</si>
  <si>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</si>
  <si>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</si>
  <si>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</si>
  <si>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</si>
  <si>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</si>
  <si>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</si>
  <si>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</si>
  <si>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</si>
  <si>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</si>
  <si>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</si>
  <si>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</si>
  <si>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</si>
  <si>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</si>
  <si>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</si>
  <si>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</si>
  <si>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</si>
  <si>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</si>
  <si>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</si>
  <si>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</si>
  <si>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</si>
  <si>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</si>
  <si>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</si>
  <si>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</si>
  <si>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</si>
  <si>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</si>
  <si>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</si>
  <si>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</si>
  <si>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</si>
  <si>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</si>
  <si>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</si>
  <si>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</si>
  <si>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</si>
  <si>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</si>
  <si>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</si>
  <si>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</si>
  <si>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</si>
  <si>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</si>
  <si>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</si>
  <si>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</si>
  <si>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</si>
  <si>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</si>
  <si>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</si>
  <si>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</si>
  <si>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</si>
  <si>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</si>
  <si>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</si>
  <si>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</si>
  <si>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</si>
  <si>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</si>
  <si>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</si>
  <si>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</si>
  <si>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</si>
  <si>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</si>
  <si>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</si>
  <si>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</si>
  <si>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</si>
  <si>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</si>
  <si>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</si>
  <si>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</si>
  <si>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</si>
  <si>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</si>
  <si>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</si>
  <si>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</si>
  <si>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</si>
  <si>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</si>
  <si>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</si>
  <si>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</si>
  <si>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</si>
  <si>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</si>
  <si>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</si>
  <si>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</si>
  <si>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</si>
  <si>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</si>
  <si>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</si>
  <si>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</si>
  <si>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</si>
  <si>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</si>
  <si>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</si>
  <si>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</si>
  <si>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</si>
  <si>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</si>
  <si>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</si>
  <si>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</si>
  <si>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</si>
  <si>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</si>
  <si>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</si>
  <si>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RP-2019-01</t>
  </si>
  <si>
    <t>http://juarez-nl.gob.mx/secretaria-obras-publicas</t>
  </si>
  <si>
    <t>Desazolve de Arroyo, Colonias Monte Kristal 4to Sector, Gardenias, Burocratas de Guadalupe, Entre calles Rio Santa Catarina y Av. Eloy Cavazos</t>
  </si>
  <si>
    <t>Oscar</t>
  </si>
  <si>
    <t>Guerra</t>
  </si>
  <si>
    <t>Castillo</t>
  </si>
  <si>
    <t>Representante Legal</t>
  </si>
  <si>
    <t>CCA130314G53</t>
  </si>
  <si>
    <t>Cumple con los requisitos necesarios</t>
  </si>
  <si>
    <t>SECRETARIA DE OBRAS PUBLICAS</t>
  </si>
  <si>
    <t>M.N.</t>
  </si>
  <si>
    <t>CHEQUE</t>
  </si>
  <si>
    <t>Desazolve de Arroyo</t>
  </si>
  <si>
    <t>NO APLICA</t>
  </si>
  <si>
    <t>Recursos Propios</t>
  </si>
  <si>
    <t>Colonias Monte Kristal 4to Sector, Gardenias, Burocratas de Guadalupe, Entre calles Rio Santa Catarina y Av. Eloy Cavazos</t>
  </si>
  <si>
    <t>Sin observaciones</t>
  </si>
  <si>
    <t>Supervisión de Obra</t>
  </si>
  <si>
    <t>Secretaría de Obras Públicas</t>
  </si>
  <si>
    <t>No se realizó un convenio modificatorio</t>
  </si>
  <si>
    <t>Everardo</t>
  </si>
  <si>
    <t>Benavides</t>
  </si>
  <si>
    <t>Villarreal</t>
  </si>
  <si>
    <t>RP-2019-02</t>
  </si>
  <si>
    <t>Desazolve de Arroyo, Colonias Villas Los Arcos, Hacienda Santa Lucia, Villas de Oriente y Paseo el Sabinal entre Calle Av. Zirandaro y Av. El Sabinal</t>
  </si>
  <si>
    <t>Moses</t>
  </si>
  <si>
    <t>Mares</t>
  </si>
  <si>
    <t>Saenz</t>
  </si>
  <si>
    <t>PPA111228EG0</t>
  </si>
  <si>
    <t>Colonias Villas Los Arcos, Hacienda Santa Lucia, Villas de Oriente y Paseo el Sabinal entre Calle Av. Zirandaro y Av. El Sabinal</t>
  </si>
  <si>
    <t>RP-2019-03</t>
  </si>
  <si>
    <t>RP-2019-04</t>
  </si>
  <si>
    <t>RP-2019-05</t>
  </si>
  <si>
    <t>RP-2019-06</t>
  </si>
  <si>
    <t>RP-2019-07</t>
  </si>
  <si>
    <t>Desazolve de Arroyo Colonias Real de San Jose, Lomas del Sol, Villas de San Juan, Colinas de San Juan y Hacienda San Jose entre Calles Seccion 199 y Rio Santa Catarina</t>
  </si>
  <si>
    <t>Desazolve de Arroyo Colonias Heroe de Nacozari, Ejido los Naranjos, Ex Hacienda El Rosario y Monte Verde entre las Calles Jardines de la Silla y Av. Pablo Livas</t>
  </si>
  <si>
    <t>Colonias Real de San Jose, Lomas del Sol, Villas de San Juan, Colinas de San Juan y Hacienda San Jose entre Calles Seccion 199 y Rio Santa Catarina</t>
  </si>
  <si>
    <t xml:space="preserve">Sergio </t>
  </si>
  <si>
    <t>De La Garza</t>
  </si>
  <si>
    <t>Botello</t>
  </si>
  <si>
    <t>Jose Rolando</t>
  </si>
  <si>
    <t>Lucio</t>
  </si>
  <si>
    <t>Luna</t>
  </si>
  <si>
    <t>Director</t>
  </si>
  <si>
    <t>MMJ120627760</t>
  </si>
  <si>
    <t>Administrador Único</t>
  </si>
  <si>
    <t>RDC-881024-NP5</t>
  </si>
  <si>
    <t>Colonias Heroe de Nacozari, Ejido los Naranjos, Ex Hacienda El Rosario y Monte Verde entre las Calles Jardines de la Silla y Av. Pablo Livas</t>
  </si>
  <si>
    <t>Mantenimiento de Areas Verdes, Plazas y Camellones Centrales de Av. Principales Avenidas principales y colonias Anzures, Los Puertos, Praderas de San Juan y Urbivilla del Real</t>
  </si>
  <si>
    <t>Av. Principales Avenidas principales y colonias Anzures, Los Puertos, Praderas de San Juan y Urbivilla del Real</t>
  </si>
  <si>
    <t>Mantenimiento y Mejoramiento de Caminos, Colonias Lomas del Sol, Calles Seccion 68, Seccion 53 y M. Alecio Robles y Seccion 1</t>
  </si>
  <si>
    <t>Colonias Lomas del Sol, Calles Seccion 68, Seccion 53 y M. Alecio Robles y Seccion 1</t>
  </si>
  <si>
    <t>Mantenimiento y Mejoramiento de Caminos, Varias Calles, Col. Ejido Juárez</t>
  </si>
  <si>
    <t>Col. Ejido Juárez</t>
  </si>
  <si>
    <t>Mantenimiento de areas Verdes y Avenidas Principales,  Carretera a San Mateo, Av. Reynosa, Av. Teofilo Salinas entrada de la autopista, Av. El Sabinal, Av. Pablo Livas y Av. San Roque, Varias Colonias</t>
  </si>
  <si>
    <t>RP-2019-08</t>
  </si>
  <si>
    <t>Carretera a San Mateo, Av. Reynosa, Av. Teofilo Salinas entrada de la autopista, Av. El Sabinal, Av. Pablo Livas y Av. San Roque, Varias Colonias</t>
  </si>
  <si>
    <t>RP-2019-09</t>
  </si>
  <si>
    <t>Mejoramiento de areas Verdes, Plazas y Camellones centrales de Av. Principales, Colonias Monte Verde, La Coahuila, Colinas del Sol, El Sabinal, Terranova, Vistas del Rio, Santa Fe, Fuentes de Juarez Francisco Villa, Haciendas de Villa Juarez, Las Lomas Residencial, Quinta Las Sabinas</t>
  </si>
  <si>
    <t>Rosa Isela</t>
  </si>
  <si>
    <t>Ramirez</t>
  </si>
  <si>
    <t>Magaña</t>
  </si>
  <si>
    <t xml:space="preserve">Administrador </t>
  </si>
  <si>
    <t>OIR110122TW7</t>
  </si>
  <si>
    <t>Av. Principales, Colonias Monte Verde, La Coahuila, Colinas del Sol, El Sabinal, Terranova, Vistas del Rio, Santa Fe, Fuentes de Juarez Francisco Villa, Haciendas de Villa Juarez, Las Lomas Residencial, Quinta Las Sabinas</t>
  </si>
  <si>
    <t>BEVE770401SB8</t>
  </si>
  <si>
    <t>SECRETARIO DE OBRAS PÚBLICAS</t>
  </si>
  <si>
    <t>No se realizarón convenios modificatorios en esta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</si>
</sst>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2"/>
    <xf numFmtId="0" fontId="0" fillId="0" borderId="0" xfId="0"/>
    <xf numFmtId="0" fontId="0" fillId="0" borderId="0" xfId="1" applyNumberFormat="1" applyFont="1"/>
    <xf numFmtId="0" fontId="0" fillId="3" borderId="0" xfId="1" applyNumberFormat="1" applyFont="1" applyFill="1" applyBorder="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secretaria-obras-publicas" TargetMode="External"/><Relationship Id="rId18" Type="http://schemas.openxmlformats.org/officeDocument/2006/relationships/hyperlink" Target="http://juarez-nl.gob.mx/secretaria-obras-publicas" TargetMode="External"/><Relationship Id="rId26" Type="http://schemas.openxmlformats.org/officeDocument/2006/relationships/hyperlink" Target="http://juarez-nl.gob.mx/secretaria-obras-publicas" TargetMode="External"/><Relationship Id="rId39" Type="http://schemas.openxmlformats.org/officeDocument/2006/relationships/hyperlink" Target="http://juarez-nl.gob.mx/secretaria-obras-publicas" TargetMode="External"/><Relationship Id="rId21" Type="http://schemas.openxmlformats.org/officeDocument/2006/relationships/hyperlink" Target="http://juarez-nl.gob.mx/secretaria-obras-publicas" TargetMode="External"/><Relationship Id="rId34" Type="http://schemas.openxmlformats.org/officeDocument/2006/relationships/hyperlink" Target="http://juarez-nl.gob.mx/secretaria-obras-publicas" TargetMode="External"/><Relationship Id="rId42" Type="http://schemas.openxmlformats.org/officeDocument/2006/relationships/hyperlink" Target="http://juarez-nl.gob.mx/secretaria-obras-publicas" TargetMode="External"/><Relationship Id="rId47" Type="http://schemas.openxmlformats.org/officeDocument/2006/relationships/hyperlink" Target="http://juarez-nl.gob.mx/secretaria-obras-publicas" TargetMode="External"/><Relationship Id="rId50" Type="http://schemas.openxmlformats.org/officeDocument/2006/relationships/hyperlink" Target="http://juarez-nl.gob.mx/secretaria-obras-publicas" TargetMode="External"/><Relationship Id="rId55" Type="http://schemas.openxmlformats.org/officeDocument/2006/relationships/hyperlink" Target="http://juarez-nl.gob.mx/secretaria-obras-publicas" TargetMode="External"/><Relationship Id="rId7" Type="http://schemas.openxmlformats.org/officeDocument/2006/relationships/hyperlink" Target="http://juarez-nl.gob.mx/secretaria-obras-publicas" TargetMode="External"/><Relationship Id="rId12" Type="http://schemas.openxmlformats.org/officeDocument/2006/relationships/hyperlink" Target="http://juarez-nl.gob.mx/secretaria-obras-publicas" TargetMode="External"/><Relationship Id="rId17" Type="http://schemas.openxmlformats.org/officeDocument/2006/relationships/hyperlink" Target="http://juarez-nl.gob.mx/secretaria-obras-publicas" TargetMode="External"/><Relationship Id="rId25" Type="http://schemas.openxmlformats.org/officeDocument/2006/relationships/hyperlink" Target="http://juarez-nl.gob.mx/secretaria-obras-publicas" TargetMode="External"/><Relationship Id="rId33" Type="http://schemas.openxmlformats.org/officeDocument/2006/relationships/hyperlink" Target="http://juarez-nl.gob.mx/secretaria-obras-publicas" TargetMode="External"/><Relationship Id="rId38" Type="http://schemas.openxmlformats.org/officeDocument/2006/relationships/hyperlink" Target="http://juarez-nl.gob.mx/secretaria-obras-publicas" TargetMode="External"/><Relationship Id="rId46" Type="http://schemas.openxmlformats.org/officeDocument/2006/relationships/hyperlink" Target="http://juarez-nl.gob.mx/secretaria-obras-publicas" TargetMode="External"/><Relationship Id="rId2" Type="http://schemas.openxmlformats.org/officeDocument/2006/relationships/hyperlink" Target="http://juarez-nl.gob.mx/secretaria-obras-publicas" TargetMode="External"/><Relationship Id="rId16" Type="http://schemas.openxmlformats.org/officeDocument/2006/relationships/hyperlink" Target="http://juarez-nl.gob.mx/secretaria-obras-publicas" TargetMode="External"/><Relationship Id="rId20" Type="http://schemas.openxmlformats.org/officeDocument/2006/relationships/hyperlink" Target="http://juarez-nl.gob.mx/secretaria-obras-publicas" TargetMode="External"/><Relationship Id="rId29" Type="http://schemas.openxmlformats.org/officeDocument/2006/relationships/hyperlink" Target="http://juarez-nl.gob.mx/secretaria-obras-publicas" TargetMode="External"/><Relationship Id="rId41" Type="http://schemas.openxmlformats.org/officeDocument/2006/relationships/hyperlink" Target="http://juarez-nl.gob.mx/secretaria-obras-publicas" TargetMode="External"/><Relationship Id="rId54" Type="http://schemas.openxmlformats.org/officeDocument/2006/relationships/hyperlink" Target="http://juarez-nl.gob.mx/secretaria-obras-publicas" TargetMode="External"/><Relationship Id="rId1" Type="http://schemas.openxmlformats.org/officeDocument/2006/relationships/hyperlink" Target="http://juarez-nl.gob.mx/secretaria-obras-publicas" TargetMode="External"/><Relationship Id="rId6" Type="http://schemas.openxmlformats.org/officeDocument/2006/relationships/hyperlink" Target="http://juarez-nl.gob.mx/secretaria-obras-publicas" TargetMode="External"/><Relationship Id="rId11" Type="http://schemas.openxmlformats.org/officeDocument/2006/relationships/hyperlink" Target="http://juarez-nl.gob.mx/secretaria-obras-publicas" TargetMode="External"/><Relationship Id="rId24" Type="http://schemas.openxmlformats.org/officeDocument/2006/relationships/hyperlink" Target="http://juarez-nl.gob.mx/secretaria-obras-publicas" TargetMode="External"/><Relationship Id="rId32" Type="http://schemas.openxmlformats.org/officeDocument/2006/relationships/hyperlink" Target="http://juarez-nl.gob.mx/secretaria-obras-publicas" TargetMode="External"/><Relationship Id="rId37" Type="http://schemas.openxmlformats.org/officeDocument/2006/relationships/hyperlink" Target="http://juarez-nl.gob.mx/secretaria-obras-publicas" TargetMode="External"/><Relationship Id="rId40" Type="http://schemas.openxmlformats.org/officeDocument/2006/relationships/hyperlink" Target="http://juarez-nl.gob.mx/secretaria-obras-publicas" TargetMode="External"/><Relationship Id="rId45" Type="http://schemas.openxmlformats.org/officeDocument/2006/relationships/hyperlink" Target="http://juarez-nl.gob.mx/secretaria-obras-publicas" TargetMode="External"/><Relationship Id="rId53" Type="http://schemas.openxmlformats.org/officeDocument/2006/relationships/hyperlink" Target="http://juarez-nl.gob.mx/secretaria-obras-publicas" TargetMode="External"/><Relationship Id="rId5" Type="http://schemas.openxmlformats.org/officeDocument/2006/relationships/hyperlink" Target="http://juarez-nl.gob.mx/secretaria-obras-publicas" TargetMode="External"/><Relationship Id="rId15" Type="http://schemas.openxmlformats.org/officeDocument/2006/relationships/hyperlink" Target="http://juarez-nl.gob.mx/secretaria-obras-publicas" TargetMode="External"/><Relationship Id="rId23" Type="http://schemas.openxmlformats.org/officeDocument/2006/relationships/hyperlink" Target="http://juarez-nl.gob.mx/secretaria-obras-publicas" TargetMode="External"/><Relationship Id="rId28" Type="http://schemas.openxmlformats.org/officeDocument/2006/relationships/hyperlink" Target="http://juarez-nl.gob.mx/secretaria-obras-publicas" TargetMode="External"/><Relationship Id="rId36" Type="http://schemas.openxmlformats.org/officeDocument/2006/relationships/hyperlink" Target="http://juarez-nl.gob.mx/secretaria-obras-publicas" TargetMode="External"/><Relationship Id="rId49" Type="http://schemas.openxmlformats.org/officeDocument/2006/relationships/hyperlink" Target="http://juarez-nl.gob.mx/secretaria-obras-publicas" TargetMode="External"/><Relationship Id="rId10" Type="http://schemas.openxmlformats.org/officeDocument/2006/relationships/hyperlink" Target="http://juarez-nl.gob.mx/secretaria-obras-publicas" TargetMode="External"/><Relationship Id="rId19" Type="http://schemas.openxmlformats.org/officeDocument/2006/relationships/hyperlink" Target="http://juarez-nl.gob.mx/secretaria-obras-publicas" TargetMode="External"/><Relationship Id="rId31" Type="http://schemas.openxmlformats.org/officeDocument/2006/relationships/hyperlink" Target="http://juarez-nl.gob.mx/secretaria-obras-publicas" TargetMode="External"/><Relationship Id="rId44" Type="http://schemas.openxmlformats.org/officeDocument/2006/relationships/hyperlink" Target="http://juarez-nl.gob.mx/secretaria-obras-publicas" TargetMode="External"/><Relationship Id="rId52" Type="http://schemas.openxmlformats.org/officeDocument/2006/relationships/hyperlink" Target="http://juarez-nl.gob.mx/secretaria-obras-publicas" TargetMode="External"/><Relationship Id="rId4" Type="http://schemas.openxmlformats.org/officeDocument/2006/relationships/hyperlink" Target="http://juarez-nl.gob.mx/secretaria-obras-publicas" TargetMode="External"/><Relationship Id="rId9" Type="http://schemas.openxmlformats.org/officeDocument/2006/relationships/hyperlink" Target="http://juarez-nl.gob.mx/secretaria-obras-publicas" TargetMode="External"/><Relationship Id="rId14" Type="http://schemas.openxmlformats.org/officeDocument/2006/relationships/hyperlink" Target="http://juarez-nl.gob.mx/secretaria-obras-publicas" TargetMode="External"/><Relationship Id="rId22" Type="http://schemas.openxmlformats.org/officeDocument/2006/relationships/hyperlink" Target="http://juarez-nl.gob.mx/secretaria-obras-publicas" TargetMode="External"/><Relationship Id="rId27" Type="http://schemas.openxmlformats.org/officeDocument/2006/relationships/hyperlink" Target="http://juarez-nl.gob.mx/secretaria-obras-publicas" TargetMode="External"/><Relationship Id="rId30" Type="http://schemas.openxmlformats.org/officeDocument/2006/relationships/hyperlink" Target="http://juarez-nl.gob.mx/secretaria-obras-publicas" TargetMode="External"/><Relationship Id="rId35" Type="http://schemas.openxmlformats.org/officeDocument/2006/relationships/hyperlink" Target="http://juarez-nl.gob.mx/secretaria-obras-publicas" TargetMode="External"/><Relationship Id="rId43" Type="http://schemas.openxmlformats.org/officeDocument/2006/relationships/hyperlink" Target="http://juarez-nl.gob.mx/secretaria-obras-publicas" TargetMode="External"/><Relationship Id="rId48" Type="http://schemas.openxmlformats.org/officeDocument/2006/relationships/hyperlink" Target="http://juarez-nl.gob.mx/secretaria-obras-publicas" TargetMode="External"/><Relationship Id="rId56" Type="http://schemas.openxmlformats.org/officeDocument/2006/relationships/printerSettings" Target="../printerSettings/printerSettings1.bin"/><Relationship Id="rId8" Type="http://schemas.openxmlformats.org/officeDocument/2006/relationships/hyperlink" Target="http://juarez-nl.gob.mx/secretaria-obras-publicas" TargetMode="External"/><Relationship Id="rId51" Type="http://schemas.openxmlformats.org/officeDocument/2006/relationships/hyperlink" Target="http://juarez-nl.gob.mx/secretaria-obras-publicas" TargetMode="External"/><Relationship Id="rId3" Type="http://schemas.openxmlformats.org/officeDocument/2006/relationships/hyperlink" Target="http://juarez-nl.gob.mx/secretaria-obras-publica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juarez-nl.gob.mx/secretaria-obr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6"/>
  <sheetViews>
    <sheetView tabSelected="1" topLeftCell="BD2" zoomScale="95" zoomScaleNormal="95" workbookViewId="0">
      <selection activeCell="BH8" sqref="BH8:B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43466</v>
      </c>
      <c r="C8" s="4">
        <v>43496</v>
      </c>
      <c r="D8" t="s">
        <v>138</v>
      </c>
      <c r="E8" t="s">
        <v>140</v>
      </c>
      <c r="F8">
        <v>1</v>
      </c>
      <c r="G8" t="s">
        <v>197</v>
      </c>
      <c r="H8" s="5" t="s">
        <v>198</v>
      </c>
      <c r="I8" s="4">
        <v>43425</v>
      </c>
      <c r="J8" t="s">
        <v>199</v>
      </c>
      <c r="K8">
        <v>1</v>
      </c>
      <c r="L8" s="4">
        <v>43434</v>
      </c>
      <c r="M8">
        <v>1</v>
      </c>
      <c r="N8">
        <v>1</v>
      </c>
      <c r="O8" s="5" t="s">
        <v>198</v>
      </c>
      <c r="P8" s="5" t="s">
        <v>198</v>
      </c>
      <c r="Q8" s="5" t="s">
        <v>198</v>
      </c>
      <c r="R8" t="s">
        <v>200</v>
      </c>
      <c r="S8" t="s">
        <v>201</v>
      </c>
      <c r="T8" t="s">
        <v>202</v>
      </c>
      <c r="U8" t="s">
        <v>203</v>
      </c>
      <c r="V8" t="s">
        <v>204</v>
      </c>
      <c r="W8" t="s">
        <v>205</v>
      </c>
      <c r="X8" t="s">
        <v>206</v>
      </c>
      <c r="Y8" t="s">
        <v>206</v>
      </c>
      <c r="Z8" t="s">
        <v>206</v>
      </c>
      <c r="AA8" t="s">
        <v>197</v>
      </c>
      <c r="AB8" s="4">
        <v>43451</v>
      </c>
      <c r="AC8" s="7">
        <f t="shared" ref="AC8:AC16" si="0">AD8/1.16</f>
        <v>2862975</v>
      </c>
      <c r="AD8" s="7">
        <v>3321051</v>
      </c>
      <c r="AE8" s="7">
        <f t="shared" ref="AE8:AE16" si="1">AF8/1.16</f>
        <v>2862975</v>
      </c>
      <c r="AF8" s="7">
        <v>3321051</v>
      </c>
      <c r="AG8" t="s">
        <v>207</v>
      </c>
      <c r="AH8" t="s">
        <v>207</v>
      </c>
      <c r="AI8" t="s">
        <v>208</v>
      </c>
      <c r="AJ8" t="s">
        <v>209</v>
      </c>
      <c r="AK8" s="4">
        <v>43452</v>
      </c>
      <c r="AL8" s="4">
        <v>43481</v>
      </c>
      <c r="AM8" s="5" t="s">
        <v>198</v>
      </c>
      <c r="AN8" s="5" t="s">
        <v>198</v>
      </c>
      <c r="AO8">
        <v>1</v>
      </c>
      <c r="AP8" t="s">
        <v>146</v>
      </c>
      <c r="AQ8" t="s">
        <v>210</v>
      </c>
      <c r="AR8" t="s">
        <v>211</v>
      </c>
      <c r="AS8" t="s">
        <v>212</v>
      </c>
      <c r="AT8" t="s">
        <v>199</v>
      </c>
      <c r="AU8" s="5" t="s">
        <v>198</v>
      </c>
      <c r="AV8" t="s">
        <v>213</v>
      </c>
      <c r="AW8" t="s">
        <v>150</v>
      </c>
      <c r="AX8" t="s">
        <v>152</v>
      </c>
      <c r="AY8">
        <v>1</v>
      </c>
      <c r="AZ8" t="s">
        <v>214</v>
      </c>
      <c r="BA8" s="5" t="s">
        <v>198</v>
      </c>
      <c r="BB8" s="5" t="s">
        <v>198</v>
      </c>
      <c r="BC8" s="5" t="s">
        <v>198</v>
      </c>
      <c r="BD8" s="5" t="s">
        <v>198</v>
      </c>
      <c r="BE8" t="s">
        <v>215</v>
      </c>
      <c r="BF8" s="4">
        <v>43637</v>
      </c>
      <c r="BG8" s="4">
        <v>43497</v>
      </c>
      <c r="BH8" t="s">
        <v>265</v>
      </c>
    </row>
    <row r="9" spans="1:60" x14ac:dyDescent="0.25">
      <c r="A9">
        <v>2019</v>
      </c>
      <c r="B9" s="4">
        <v>43466</v>
      </c>
      <c r="C9" s="4">
        <v>43496</v>
      </c>
      <c r="D9" t="s">
        <v>138</v>
      </c>
      <c r="E9" t="s">
        <v>140</v>
      </c>
      <c r="F9">
        <v>2</v>
      </c>
      <c r="G9" t="s">
        <v>220</v>
      </c>
      <c r="H9" s="5" t="s">
        <v>198</v>
      </c>
      <c r="I9" s="4">
        <v>43425</v>
      </c>
      <c r="J9" t="s">
        <v>221</v>
      </c>
      <c r="K9">
        <v>2</v>
      </c>
      <c r="L9" s="4">
        <v>43434</v>
      </c>
      <c r="M9">
        <v>2</v>
      </c>
      <c r="N9">
        <v>1</v>
      </c>
      <c r="O9" s="5" t="s">
        <v>198</v>
      </c>
      <c r="P9" s="5" t="s">
        <v>198</v>
      </c>
      <c r="Q9" s="5" t="s">
        <v>198</v>
      </c>
      <c r="R9" t="s">
        <v>222</v>
      </c>
      <c r="S9" t="s">
        <v>223</v>
      </c>
      <c r="T9" t="s">
        <v>224</v>
      </c>
      <c r="U9" t="s">
        <v>203</v>
      </c>
      <c r="V9" t="s">
        <v>225</v>
      </c>
      <c r="W9" t="s">
        <v>205</v>
      </c>
      <c r="X9" t="s">
        <v>206</v>
      </c>
      <c r="Y9" t="s">
        <v>206</v>
      </c>
      <c r="Z9" t="s">
        <v>206</v>
      </c>
      <c r="AA9" t="s">
        <v>220</v>
      </c>
      <c r="AB9" s="4">
        <v>43451</v>
      </c>
      <c r="AC9" s="7">
        <f t="shared" si="0"/>
        <v>2848290</v>
      </c>
      <c r="AD9" s="7">
        <v>3304016.4</v>
      </c>
      <c r="AE9" s="7">
        <f t="shared" si="1"/>
        <v>2848290</v>
      </c>
      <c r="AF9" s="7">
        <v>3304016.4</v>
      </c>
      <c r="AG9" t="s">
        <v>207</v>
      </c>
      <c r="AH9" t="s">
        <v>207</v>
      </c>
      <c r="AI9" t="s">
        <v>208</v>
      </c>
      <c r="AJ9" t="s">
        <v>221</v>
      </c>
      <c r="AK9" s="4">
        <v>43452</v>
      </c>
      <c r="AL9" s="4">
        <v>43481</v>
      </c>
      <c r="AM9" s="5" t="s">
        <v>198</v>
      </c>
      <c r="AN9" s="5" t="s">
        <v>198</v>
      </c>
      <c r="AO9">
        <v>2</v>
      </c>
      <c r="AP9" t="s">
        <v>146</v>
      </c>
      <c r="AQ9" t="s">
        <v>210</v>
      </c>
      <c r="AR9" t="s">
        <v>211</v>
      </c>
      <c r="AS9" t="s">
        <v>226</v>
      </c>
      <c r="AT9" t="s">
        <v>221</v>
      </c>
      <c r="AU9" s="5" t="s">
        <v>198</v>
      </c>
      <c r="AV9" t="s">
        <v>213</v>
      </c>
      <c r="AW9" t="s">
        <v>150</v>
      </c>
      <c r="AX9" t="s">
        <v>152</v>
      </c>
      <c r="AY9">
        <v>1</v>
      </c>
      <c r="AZ9" t="s">
        <v>214</v>
      </c>
      <c r="BA9" s="5" t="s">
        <v>198</v>
      </c>
      <c r="BB9" s="5" t="s">
        <v>198</v>
      </c>
      <c r="BC9" s="5" t="s">
        <v>198</v>
      </c>
      <c r="BD9" s="5" t="s">
        <v>198</v>
      </c>
      <c r="BE9" t="s">
        <v>215</v>
      </c>
      <c r="BF9" s="4">
        <v>43637</v>
      </c>
      <c r="BG9" s="4">
        <v>43497</v>
      </c>
      <c r="BH9" s="10" t="s">
        <v>265</v>
      </c>
    </row>
    <row r="10" spans="1:60" x14ac:dyDescent="0.25">
      <c r="A10">
        <v>2019</v>
      </c>
      <c r="B10" s="4">
        <v>43466</v>
      </c>
      <c r="C10" s="4">
        <v>43496</v>
      </c>
      <c r="D10" t="s">
        <v>138</v>
      </c>
      <c r="E10" t="s">
        <v>140</v>
      </c>
      <c r="F10">
        <v>3</v>
      </c>
      <c r="G10" t="s">
        <v>227</v>
      </c>
      <c r="H10" s="5" t="s">
        <v>198</v>
      </c>
      <c r="I10" s="4">
        <v>43425</v>
      </c>
      <c r="J10" t="s">
        <v>232</v>
      </c>
      <c r="K10">
        <v>3</v>
      </c>
      <c r="L10" s="4">
        <v>43434</v>
      </c>
      <c r="M10">
        <v>3</v>
      </c>
      <c r="N10">
        <v>1</v>
      </c>
      <c r="O10" s="5" t="s">
        <v>198</v>
      </c>
      <c r="P10" s="5" t="s">
        <v>198</v>
      </c>
      <c r="Q10" s="5" t="s">
        <v>198</v>
      </c>
      <c r="R10" t="s">
        <v>238</v>
      </c>
      <c r="S10" t="s">
        <v>239</v>
      </c>
      <c r="T10" t="s">
        <v>240</v>
      </c>
      <c r="U10" t="s">
        <v>241</v>
      </c>
      <c r="V10" t="s">
        <v>242</v>
      </c>
      <c r="W10" t="s">
        <v>205</v>
      </c>
      <c r="X10" t="s">
        <v>206</v>
      </c>
      <c r="Y10" t="s">
        <v>206</v>
      </c>
      <c r="Z10" t="s">
        <v>206</v>
      </c>
      <c r="AA10" t="s">
        <v>227</v>
      </c>
      <c r="AB10" s="4">
        <v>43451</v>
      </c>
      <c r="AC10" s="7">
        <f t="shared" si="0"/>
        <v>2827790</v>
      </c>
      <c r="AD10" s="7">
        <v>3280236.4</v>
      </c>
      <c r="AE10" s="7">
        <f t="shared" si="1"/>
        <v>2827790</v>
      </c>
      <c r="AF10" s="7">
        <v>3280236.4</v>
      </c>
      <c r="AG10" t="s">
        <v>207</v>
      </c>
      <c r="AH10" t="s">
        <v>207</v>
      </c>
      <c r="AI10" t="s">
        <v>208</v>
      </c>
      <c r="AJ10" t="s">
        <v>232</v>
      </c>
      <c r="AK10" s="4">
        <v>43452</v>
      </c>
      <c r="AL10" s="4">
        <v>43481</v>
      </c>
      <c r="AM10" s="5" t="s">
        <v>198</v>
      </c>
      <c r="AN10" s="5" t="s">
        <v>198</v>
      </c>
      <c r="AO10">
        <v>3</v>
      </c>
      <c r="AP10" t="s">
        <v>146</v>
      </c>
      <c r="AQ10" t="s">
        <v>210</v>
      </c>
      <c r="AR10" t="s">
        <v>211</v>
      </c>
      <c r="AS10" t="s">
        <v>234</v>
      </c>
      <c r="AT10" t="s">
        <v>232</v>
      </c>
      <c r="AU10" s="5" t="s">
        <v>198</v>
      </c>
      <c r="AV10" t="s">
        <v>213</v>
      </c>
      <c r="AW10" t="s">
        <v>150</v>
      </c>
      <c r="AX10" t="s">
        <v>152</v>
      </c>
      <c r="AY10">
        <v>1</v>
      </c>
      <c r="AZ10" t="s">
        <v>214</v>
      </c>
      <c r="BA10" s="5" t="s">
        <v>198</v>
      </c>
      <c r="BB10" s="5" t="s">
        <v>198</v>
      </c>
      <c r="BC10" s="5" t="s">
        <v>198</v>
      </c>
      <c r="BD10" s="5" t="s">
        <v>198</v>
      </c>
      <c r="BE10" t="s">
        <v>215</v>
      </c>
      <c r="BF10" s="4">
        <v>43637</v>
      </c>
      <c r="BG10" s="4">
        <v>43497</v>
      </c>
      <c r="BH10" s="10" t="s">
        <v>265</v>
      </c>
    </row>
    <row r="11" spans="1:60" x14ac:dyDescent="0.25">
      <c r="A11">
        <v>2019</v>
      </c>
      <c r="B11" s="4">
        <v>43466</v>
      </c>
      <c r="C11" s="4">
        <v>43496</v>
      </c>
      <c r="D11" t="s">
        <v>138</v>
      </c>
      <c r="E11" t="s">
        <v>140</v>
      </c>
      <c r="F11">
        <v>4</v>
      </c>
      <c r="G11" t="s">
        <v>228</v>
      </c>
      <c r="H11" s="5" t="s">
        <v>198</v>
      </c>
      <c r="I11" s="4">
        <v>43425</v>
      </c>
      <c r="J11" t="s">
        <v>233</v>
      </c>
      <c r="K11">
        <v>4</v>
      </c>
      <c r="L11" s="4">
        <v>43434</v>
      </c>
      <c r="M11">
        <v>4</v>
      </c>
      <c r="N11">
        <v>1</v>
      </c>
      <c r="O11" s="5" t="s">
        <v>198</v>
      </c>
      <c r="P11" s="5" t="s">
        <v>198</v>
      </c>
      <c r="Q11" s="5" t="s">
        <v>198</v>
      </c>
      <c r="R11" t="s">
        <v>235</v>
      </c>
      <c r="S11" t="s">
        <v>236</v>
      </c>
      <c r="T11" t="s">
        <v>237</v>
      </c>
      <c r="U11" t="s">
        <v>243</v>
      </c>
      <c r="V11" t="s">
        <v>244</v>
      </c>
      <c r="W11" t="s">
        <v>205</v>
      </c>
      <c r="X11" t="s">
        <v>206</v>
      </c>
      <c r="Y11" t="s">
        <v>206</v>
      </c>
      <c r="Z11" t="s">
        <v>206</v>
      </c>
      <c r="AA11" t="s">
        <v>228</v>
      </c>
      <c r="AB11" s="4">
        <v>43451</v>
      </c>
      <c r="AC11" s="7">
        <f t="shared" si="0"/>
        <v>2854800</v>
      </c>
      <c r="AD11" s="8">
        <v>3311568</v>
      </c>
      <c r="AE11" s="7">
        <f t="shared" si="1"/>
        <v>2854800</v>
      </c>
      <c r="AF11" s="7">
        <v>3311568</v>
      </c>
      <c r="AG11" t="s">
        <v>207</v>
      </c>
      <c r="AH11" t="s">
        <v>207</v>
      </c>
      <c r="AI11" t="s">
        <v>208</v>
      </c>
      <c r="AJ11" t="s">
        <v>233</v>
      </c>
      <c r="AK11" s="4">
        <v>43452</v>
      </c>
      <c r="AL11" s="4">
        <v>43481</v>
      </c>
      <c r="AM11" s="5" t="s">
        <v>198</v>
      </c>
      <c r="AN11" s="5" t="s">
        <v>198</v>
      </c>
      <c r="AO11">
        <v>4</v>
      </c>
      <c r="AP11" t="s">
        <v>146</v>
      </c>
      <c r="AQ11" t="s">
        <v>210</v>
      </c>
      <c r="AR11" t="s">
        <v>211</v>
      </c>
      <c r="AS11" t="s">
        <v>245</v>
      </c>
      <c r="AT11" t="s">
        <v>233</v>
      </c>
      <c r="AU11" s="5" t="s">
        <v>198</v>
      </c>
      <c r="AV11" t="s">
        <v>213</v>
      </c>
      <c r="AW11" t="s">
        <v>150</v>
      </c>
      <c r="AX11" t="s">
        <v>152</v>
      </c>
      <c r="AY11">
        <v>1</v>
      </c>
      <c r="AZ11" t="s">
        <v>214</v>
      </c>
      <c r="BA11" s="5" t="s">
        <v>198</v>
      </c>
      <c r="BB11" s="5" t="s">
        <v>198</v>
      </c>
      <c r="BC11" s="5" t="s">
        <v>198</v>
      </c>
      <c r="BD11" s="5" t="s">
        <v>198</v>
      </c>
      <c r="BE11" t="s">
        <v>215</v>
      </c>
      <c r="BF11" s="4">
        <v>43637</v>
      </c>
      <c r="BG11" s="4">
        <v>43497</v>
      </c>
      <c r="BH11" s="10" t="s">
        <v>265</v>
      </c>
    </row>
    <row r="12" spans="1:60" x14ac:dyDescent="0.25">
      <c r="A12">
        <v>2019</v>
      </c>
      <c r="B12" s="4">
        <v>43466</v>
      </c>
      <c r="C12" s="4">
        <v>43496</v>
      </c>
      <c r="D12" t="s">
        <v>138</v>
      </c>
      <c r="E12" t="s">
        <v>140</v>
      </c>
      <c r="F12">
        <v>5</v>
      </c>
      <c r="G12" t="s">
        <v>229</v>
      </c>
      <c r="H12" s="5" t="s">
        <v>198</v>
      </c>
      <c r="I12" s="4">
        <v>43425</v>
      </c>
      <c r="J12" t="s">
        <v>246</v>
      </c>
      <c r="K12">
        <v>5</v>
      </c>
      <c r="L12" s="4">
        <v>43434</v>
      </c>
      <c r="M12">
        <v>5</v>
      </c>
      <c r="N12">
        <v>1</v>
      </c>
      <c r="O12" s="5" t="s">
        <v>198</v>
      </c>
      <c r="P12" s="5" t="s">
        <v>198</v>
      </c>
      <c r="Q12" s="5" t="s">
        <v>198</v>
      </c>
      <c r="R12" t="s">
        <v>238</v>
      </c>
      <c r="S12" t="s">
        <v>239</v>
      </c>
      <c r="T12" t="s">
        <v>240</v>
      </c>
      <c r="U12" t="s">
        <v>241</v>
      </c>
      <c r="V12" t="s">
        <v>242</v>
      </c>
      <c r="W12" t="s">
        <v>205</v>
      </c>
      <c r="X12" t="s">
        <v>206</v>
      </c>
      <c r="Y12" t="s">
        <v>206</v>
      </c>
      <c r="Z12" t="s">
        <v>206</v>
      </c>
      <c r="AA12" t="s">
        <v>229</v>
      </c>
      <c r="AB12" s="4">
        <v>43451</v>
      </c>
      <c r="AC12" s="7">
        <f t="shared" si="0"/>
        <v>2877612</v>
      </c>
      <c r="AD12" s="7">
        <v>3338029.92</v>
      </c>
      <c r="AE12" s="7">
        <f t="shared" si="1"/>
        <v>2877612</v>
      </c>
      <c r="AF12" s="7">
        <v>3338029.92</v>
      </c>
      <c r="AG12" t="s">
        <v>207</v>
      </c>
      <c r="AH12" t="s">
        <v>207</v>
      </c>
      <c r="AI12" t="s">
        <v>208</v>
      </c>
      <c r="AJ12" t="s">
        <v>246</v>
      </c>
      <c r="AK12" s="4">
        <v>43452</v>
      </c>
      <c r="AL12" s="4">
        <v>43481</v>
      </c>
      <c r="AM12" s="5" t="s">
        <v>198</v>
      </c>
      <c r="AN12" s="5" t="s">
        <v>198</v>
      </c>
      <c r="AO12">
        <v>5</v>
      </c>
      <c r="AP12" t="s">
        <v>146</v>
      </c>
      <c r="AQ12" t="s">
        <v>210</v>
      </c>
      <c r="AR12" t="s">
        <v>211</v>
      </c>
      <c r="AS12" t="s">
        <v>247</v>
      </c>
      <c r="AT12" t="s">
        <v>246</v>
      </c>
      <c r="AU12" s="5" t="s">
        <v>198</v>
      </c>
      <c r="AV12" t="s">
        <v>213</v>
      </c>
      <c r="AW12" t="s">
        <v>150</v>
      </c>
      <c r="AX12" t="s">
        <v>152</v>
      </c>
      <c r="AY12">
        <v>1</v>
      </c>
      <c r="AZ12" t="s">
        <v>214</v>
      </c>
      <c r="BA12" s="5" t="s">
        <v>198</v>
      </c>
      <c r="BB12" s="5" t="s">
        <v>198</v>
      </c>
      <c r="BC12" s="5" t="s">
        <v>198</v>
      </c>
      <c r="BD12" s="5" t="s">
        <v>198</v>
      </c>
      <c r="BE12" t="s">
        <v>215</v>
      </c>
      <c r="BF12" s="4">
        <v>43637</v>
      </c>
      <c r="BG12" s="4">
        <v>43497</v>
      </c>
      <c r="BH12" s="10" t="s">
        <v>265</v>
      </c>
    </row>
    <row r="13" spans="1:60" x14ac:dyDescent="0.25">
      <c r="A13">
        <v>2019</v>
      </c>
      <c r="B13" s="4">
        <v>43466</v>
      </c>
      <c r="C13" s="4">
        <v>43496</v>
      </c>
      <c r="D13" t="s">
        <v>138</v>
      </c>
      <c r="E13" t="s">
        <v>140</v>
      </c>
      <c r="F13">
        <v>6</v>
      </c>
      <c r="G13" t="s">
        <v>230</v>
      </c>
      <c r="H13" s="5" t="s">
        <v>198</v>
      </c>
      <c r="I13" s="4">
        <v>43425</v>
      </c>
      <c r="J13" t="s">
        <v>248</v>
      </c>
      <c r="K13">
        <v>6</v>
      </c>
      <c r="L13" s="4">
        <v>43434</v>
      </c>
      <c r="M13">
        <v>6</v>
      </c>
      <c r="N13">
        <v>1</v>
      </c>
      <c r="O13" s="5" t="s">
        <v>198</v>
      </c>
      <c r="P13" s="5" t="s">
        <v>198</v>
      </c>
      <c r="Q13" s="5" t="s">
        <v>198</v>
      </c>
      <c r="R13" t="s">
        <v>222</v>
      </c>
      <c r="S13" t="s">
        <v>223</v>
      </c>
      <c r="T13" t="s">
        <v>224</v>
      </c>
      <c r="U13" t="s">
        <v>203</v>
      </c>
      <c r="V13" t="s">
        <v>225</v>
      </c>
      <c r="W13" t="s">
        <v>205</v>
      </c>
      <c r="X13" t="s">
        <v>206</v>
      </c>
      <c r="Y13" t="s">
        <v>206</v>
      </c>
      <c r="Z13" t="s">
        <v>206</v>
      </c>
      <c r="AA13" t="s">
        <v>230</v>
      </c>
      <c r="AB13" s="4">
        <v>43451</v>
      </c>
      <c r="AC13" s="7">
        <f t="shared" si="0"/>
        <v>2846870.0000000005</v>
      </c>
      <c r="AD13" s="7">
        <v>3302369.2</v>
      </c>
      <c r="AE13" s="7">
        <f t="shared" si="1"/>
        <v>2846870.0000000005</v>
      </c>
      <c r="AF13" s="7">
        <v>3302369.2</v>
      </c>
      <c r="AG13" t="s">
        <v>207</v>
      </c>
      <c r="AH13" t="s">
        <v>207</v>
      </c>
      <c r="AI13" t="s">
        <v>208</v>
      </c>
      <c r="AJ13" t="s">
        <v>248</v>
      </c>
      <c r="AK13" s="4">
        <v>43452</v>
      </c>
      <c r="AL13" s="4">
        <v>43481</v>
      </c>
      <c r="AM13" s="5" t="s">
        <v>198</v>
      </c>
      <c r="AN13" s="5" t="s">
        <v>198</v>
      </c>
      <c r="AO13">
        <v>6</v>
      </c>
      <c r="AP13" t="s">
        <v>146</v>
      </c>
      <c r="AQ13" t="s">
        <v>210</v>
      </c>
      <c r="AR13" t="s">
        <v>211</v>
      </c>
      <c r="AS13" t="s">
        <v>249</v>
      </c>
      <c r="AT13" t="s">
        <v>248</v>
      </c>
      <c r="AU13" s="5" t="s">
        <v>198</v>
      </c>
      <c r="AV13" t="s">
        <v>213</v>
      </c>
      <c r="AW13" t="s">
        <v>150</v>
      </c>
      <c r="AX13" t="s">
        <v>152</v>
      </c>
      <c r="AY13">
        <v>1</v>
      </c>
      <c r="AZ13" t="s">
        <v>214</v>
      </c>
      <c r="BA13" s="5" t="s">
        <v>198</v>
      </c>
      <c r="BB13" s="5" t="s">
        <v>198</v>
      </c>
      <c r="BC13" s="5" t="s">
        <v>198</v>
      </c>
      <c r="BD13" s="5" t="s">
        <v>198</v>
      </c>
      <c r="BE13" t="s">
        <v>215</v>
      </c>
      <c r="BF13" s="4">
        <v>43637</v>
      </c>
      <c r="BG13" s="4">
        <v>43497</v>
      </c>
      <c r="BH13" s="10" t="s">
        <v>265</v>
      </c>
    </row>
    <row r="14" spans="1:60" x14ac:dyDescent="0.25">
      <c r="A14">
        <v>2019</v>
      </c>
      <c r="B14" s="4">
        <v>43466</v>
      </c>
      <c r="C14" s="4">
        <v>43496</v>
      </c>
      <c r="D14" t="s">
        <v>138</v>
      </c>
      <c r="E14" t="s">
        <v>140</v>
      </c>
      <c r="F14">
        <v>7</v>
      </c>
      <c r="G14" t="s">
        <v>231</v>
      </c>
      <c r="H14" s="5" t="s">
        <v>198</v>
      </c>
      <c r="I14" s="4">
        <v>43425</v>
      </c>
      <c r="J14" t="s">
        <v>250</v>
      </c>
      <c r="K14">
        <v>7</v>
      </c>
      <c r="L14" s="4">
        <v>43434</v>
      </c>
      <c r="M14">
        <v>7</v>
      </c>
      <c r="N14">
        <v>1</v>
      </c>
      <c r="O14" s="5" t="s">
        <v>198</v>
      </c>
      <c r="P14" s="5" t="s">
        <v>198</v>
      </c>
      <c r="Q14" s="5" t="s">
        <v>198</v>
      </c>
      <c r="R14" t="s">
        <v>222</v>
      </c>
      <c r="S14" t="s">
        <v>223</v>
      </c>
      <c r="T14" t="s">
        <v>224</v>
      </c>
      <c r="U14" t="s">
        <v>203</v>
      </c>
      <c r="V14" t="s">
        <v>225</v>
      </c>
      <c r="W14" t="s">
        <v>205</v>
      </c>
      <c r="X14" t="s">
        <v>206</v>
      </c>
      <c r="Y14" t="s">
        <v>206</v>
      </c>
      <c r="Z14" t="s">
        <v>206</v>
      </c>
      <c r="AA14" t="s">
        <v>231</v>
      </c>
      <c r="AB14" s="4">
        <v>43451</v>
      </c>
      <c r="AC14" s="7">
        <f t="shared" si="0"/>
        <v>2844260.0000000005</v>
      </c>
      <c r="AD14" s="7">
        <v>3299341.6</v>
      </c>
      <c r="AE14" s="7">
        <f t="shared" si="1"/>
        <v>2844260.0000000005</v>
      </c>
      <c r="AF14" s="7">
        <v>3299341.6</v>
      </c>
      <c r="AG14" t="s">
        <v>207</v>
      </c>
      <c r="AH14" t="s">
        <v>207</v>
      </c>
      <c r="AI14" t="s">
        <v>208</v>
      </c>
      <c r="AJ14" t="s">
        <v>250</v>
      </c>
      <c r="AK14" s="4">
        <v>43452</v>
      </c>
      <c r="AL14" s="4">
        <v>43481</v>
      </c>
      <c r="AM14" s="5" t="s">
        <v>198</v>
      </c>
      <c r="AN14" s="5" t="s">
        <v>198</v>
      </c>
      <c r="AO14">
        <v>7</v>
      </c>
      <c r="AP14" t="s">
        <v>146</v>
      </c>
      <c r="AQ14" t="s">
        <v>210</v>
      </c>
      <c r="AR14" t="s">
        <v>211</v>
      </c>
      <c r="AS14" t="s">
        <v>251</v>
      </c>
      <c r="AT14" t="s">
        <v>250</v>
      </c>
      <c r="AU14" s="5" t="s">
        <v>198</v>
      </c>
      <c r="AV14" t="s">
        <v>213</v>
      </c>
      <c r="AW14" t="s">
        <v>150</v>
      </c>
      <c r="AX14" t="s">
        <v>152</v>
      </c>
      <c r="AY14">
        <v>1</v>
      </c>
      <c r="AZ14" t="s">
        <v>214</v>
      </c>
      <c r="BA14" s="5" t="s">
        <v>198</v>
      </c>
      <c r="BB14" s="5" t="s">
        <v>198</v>
      </c>
      <c r="BC14" s="5" t="s">
        <v>198</v>
      </c>
      <c r="BD14" s="5" t="s">
        <v>198</v>
      </c>
      <c r="BE14" t="s">
        <v>215</v>
      </c>
      <c r="BF14" s="4">
        <v>43637</v>
      </c>
      <c r="BG14" s="4">
        <v>43497</v>
      </c>
      <c r="BH14" s="10" t="s">
        <v>265</v>
      </c>
    </row>
    <row r="15" spans="1:60" x14ac:dyDescent="0.25">
      <c r="A15">
        <v>2019</v>
      </c>
      <c r="B15" s="4">
        <v>43466</v>
      </c>
      <c r="C15" s="4">
        <v>43496</v>
      </c>
      <c r="D15" t="s">
        <v>138</v>
      </c>
      <c r="E15" t="s">
        <v>140</v>
      </c>
      <c r="F15">
        <v>8</v>
      </c>
      <c r="G15" t="s">
        <v>253</v>
      </c>
      <c r="H15" s="5" t="s">
        <v>198</v>
      </c>
      <c r="I15" s="4">
        <v>43452</v>
      </c>
      <c r="J15" t="s">
        <v>252</v>
      </c>
      <c r="K15">
        <v>8</v>
      </c>
      <c r="L15" s="4">
        <v>43462</v>
      </c>
      <c r="M15">
        <v>8</v>
      </c>
      <c r="N15">
        <v>1</v>
      </c>
      <c r="O15" s="5" t="s">
        <v>198</v>
      </c>
      <c r="P15" s="5" t="s">
        <v>198</v>
      </c>
      <c r="Q15" s="5" t="s">
        <v>198</v>
      </c>
      <c r="R15" t="s">
        <v>238</v>
      </c>
      <c r="S15" t="s">
        <v>239</v>
      </c>
      <c r="T15" t="s">
        <v>240</v>
      </c>
      <c r="U15" t="s">
        <v>241</v>
      </c>
      <c r="V15" t="s">
        <v>242</v>
      </c>
      <c r="W15" t="s">
        <v>205</v>
      </c>
      <c r="X15" t="s">
        <v>206</v>
      </c>
      <c r="Y15" t="s">
        <v>206</v>
      </c>
      <c r="Z15" t="s">
        <v>206</v>
      </c>
      <c r="AA15" t="s">
        <v>253</v>
      </c>
      <c r="AB15" s="4">
        <v>43479</v>
      </c>
      <c r="AC15" s="7">
        <f t="shared" si="0"/>
        <v>2878675</v>
      </c>
      <c r="AD15" s="7">
        <v>3339263</v>
      </c>
      <c r="AE15" s="7">
        <f t="shared" si="1"/>
        <v>2878675</v>
      </c>
      <c r="AF15" s="7">
        <v>3339263</v>
      </c>
      <c r="AG15" t="s">
        <v>207</v>
      </c>
      <c r="AH15" t="s">
        <v>207</v>
      </c>
      <c r="AI15" t="s">
        <v>208</v>
      </c>
      <c r="AJ15" t="s">
        <v>252</v>
      </c>
      <c r="AK15" s="4">
        <v>43480</v>
      </c>
      <c r="AL15" s="4">
        <v>43509</v>
      </c>
      <c r="AM15" s="5" t="s">
        <v>198</v>
      </c>
      <c r="AN15" s="5" t="s">
        <v>198</v>
      </c>
      <c r="AO15">
        <v>8</v>
      </c>
      <c r="AP15" t="s">
        <v>146</v>
      </c>
      <c r="AQ15" t="s">
        <v>210</v>
      </c>
      <c r="AR15" t="s">
        <v>211</v>
      </c>
      <c r="AS15" t="s">
        <v>254</v>
      </c>
      <c r="AT15" t="s">
        <v>252</v>
      </c>
      <c r="AU15" s="5" t="s">
        <v>198</v>
      </c>
      <c r="AV15" t="s">
        <v>213</v>
      </c>
      <c r="AW15" t="s">
        <v>150</v>
      </c>
      <c r="AX15" t="s">
        <v>152</v>
      </c>
      <c r="AY15">
        <v>1</v>
      </c>
      <c r="AZ15" t="s">
        <v>214</v>
      </c>
      <c r="BA15" s="5" t="s">
        <v>198</v>
      </c>
      <c r="BB15" s="5" t="s">
        <v>198</v>
      </c>
      <c r="BC15" s="5" t="s">
        <v>198</v>
      </c>
      <c r="BD15" s="5" t="s">
        <v>198</v>
      </c>
      <c r="BE15" t="s">
        <v>215</v>
      </c>
      <c r="BF15" s="4">
        <v>43637</v>
      </c>
      <c r="BG15" s="4">
        <v>43497</v>
      </c>
      <c r="BH15" s="10" t="s">
        <v>265</v>
      </c>
    </row>
    <row r="16" spans="1:60" x14ac:dyDescent="0.25">
      <c r="A16">
        <v>2019</v>
      </c>
      <c r="B16" s="4">
        <v>43466</v>
      </c>
      <c r="C16" s="4">
        <v>43496</v>
      </c>
      <c r="D16" t="s">
        <v>138</v>
      </c>
      <c r="E16" t="s">
        <v>140</v>
      </c>
      <c r="F16">
        <v>9</v>
      </c>
      <c r="G16" t="s">
        <v>255</v>
      </c>
      <c r="H16" s="5" t="s">
        <v>198</v>
      </c>
      <c r="I16" s="4">
        <v>43452</v>
      </c>
      <c r="J16" t="s">
        <v>256</v>
      </c>
      <c r="K16">
        <v>9</v>
      </c>
      <c r="L16" s="4">
        <v>43462</v>
      </c>
      <c r="M16">
        <v>9</v>
      </c>
      <c r="N16">
        <v>1</v>
      </c>
      <c r="O16" s="5" t="s">
        <v>198</v>
      </c>
      <c r="P16" s="5" t="s">
        <v>198</v>
      </c>
      <c r="Q16" s="5" t="s">
        <v>198</v>
      </c>
      <c r="R16" t="s">
        <v>257</v>
      </c>
      <c r="S16" t="s">
        <v>258</v>
      </c>
      <c r="T16" t="s">
        <v>259</v>
      </c>
      <c r="U16" t="s">
        <v>260</v>
      </c>
      <c r="V16" s="3" t="s">
        <v>261</v>
      </c>
      <c r="W16" s="3" t="s">
        <v>205</v>
      </c>
      <c r="X16" s="3" t="s">
        <v>206</v>
      </c>
      <c r="Y16" s="3" t="s">
        <v>206</v>
      </c>
      <c r="Z16" s="3" t="s">
        <v>206</v>
      </c>
      <c r="AA16" t="s">
        <v>255</v>
      </c>
      <c r="AB16" s="4">
        <v>43479</v>
      </c>
      <c r="AC16" s="7">
        <f t="shared" si="0"/>
        <v>2878304.0000000005</v>
      </c>
      <c r="AD16" s="7">
        <v>3338832.64</v>
      </c>
      <c r="AE16" s="7">
        <f t="shared" si="1"/>
        <v>2878304.0000000005</v>
      </c>
      <c r="AF16" s="7">
        <v>3338832.64</v>
      </c>
      <c r="AG16" s="3" t="s">
        <v>207</v>
      </c>
      <c r="AH16" s="3" t="s">
        <v>207</v>
      </c>
      <c r="AI16" s="3" t="s">
        <v>208</v>
      </c>
      <c r="AJ16" s="3" t="s">
        <v>256</v>
      </c>
      <c r="AK16" s="4">
        <v>43480</v>
      </c>
      <c r="AL16" s="4">
        <v>43509</v>
      </c>
      <c r="AM16" s="5" t="s">
        <v>198</v>
      </c>
      <c r="AN16" s="5" t="s">
        <v>198</v>
      </c>
      <c r="AO16">
        <v>9</v>
      </c>
      <c r="AP16" t="s">
        <v>146</v>
      </c>
      <c r="AQ16" s="3" t="s">
        <v>210</v>
      </c>
      <c r="AR16" s="3" t="s">
        <v>211</v>
      </c>
      <c r="AS16" s="3" t="s">
        <v>262</v>
      </c>
      <c r="AT16" s="3" t="s">
        <v>256</v>
      </c>
      <c r="AU16" s="5" t="s">
        <v>198</v>
      </c>
      <c r="AV16" s="3" t="s">
        <v>213</v>
      </c>
      <c r="AW16" s="3" t="s">
        <v>150</v>
      </c>
      <c r="AX16" t="s">
        <v>152</v>
      </c>
      <c r="AY16">
        <v>1</v>
      </c>
      <c r="AZ16" s="3" t="s">
        <v>214</v>
      </c>
      <c r="BA16" s="5" t="s">
        <v>198</v>
      </c>
      <c r="BB16" s="5" t="s">
        <v>198</v>
      </c>
      <c r="BC16" s="5" t="s">
        <v>198</v>
      </c>
      <c r="BD16" s="5" t="s">
        <v>198</v>
      </c>
      <c r="BE16" s="3" t="s">
        <v>215</v>
      </c>
      <c r="BF16" s="4">
        <v>43637</v>
      </c>
      <c r="BG16" s="4">
        <v>43497</v>
      </c>
      <c r="BH16" s="10" t="s">
        <v>265</v>
      </c>
    </row>
  </sheetData>
  <mergeCells count="7">
    <mergeCell ref="A6:BH6"/>
    <mergeCell ref="A2:C2"/>
    <mergeCell ref="D2:F2"/>
    <mergeCell ref="G2:I2"/>
    <mergeCell ref="A3:C3"/>
    <mergeCell ref="D3:F3"/>
    <mergeCell ref="G3:I3"/>
  </mergeCells>
  <dataValidations disablePrompts="1"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H8" r:id="rId1" xr:uid="{801D6790-11C5-4FF9-8F87-1ABB3E58167C}"/>
    <hyperlink ref="O8" r:id="rId2" xr:uid="{9AE7E462-D3AC-4AC0-987E-633C6E61C7B9}"/>
    <hyperlink ref="P8" r:id="rId3" xr:uid="{554FE953-675F-4E74-A239-C58666E23647}"/>
    <hyperlink ref="Q8" r:id="rId4" xr:uid="{A1ADEC5B-C2E8-4383-8950-E3B4C2CFCBA4}"/>
    <hyperlink ref="AM8" r:id="rId5" xr:uid="{6CB5D7C5-DEFB-415E-9EEB-FF43F948976B}"/>
    <hyperlink ref="AN8" r:id="rId6" xr:uid="{949F4E9F-E50C-47F3-9F6B-27895D8FF867}"/>
    <hyperlink ref="BD8" r:id="rId7" xr:uid="{D0AA3EDE-3CB5-4815-97F5-1C7A4E3925A2}"/>
    <hyperlink ref="BC8" r:id="rId8" xr:uid="{6E230E27-6E1C-4186-8008-9E3B19FD0D99}"/>
    <hyperlink ref="BB8" r:id="rId9" xr:uid="{26D984C3-F0BC-4F7D-B53E-98DE94F03B32}"/>
    <hyperlink ref="BA8" r:id="rId10" xr:uid="{71ED87D0-DFC5-4BF8-AF0A-BE606540CE97}"/>
    <hyperlink ref="AU8" r:id="rId11" xr:uid="{114EC80E-D51F-4FEB-8A1B-4050621CD245}"/>
    <hyperlink ref="H9" r:id="rId12" xr:uid="{F298D0D5-73EB-44E3-A114-4EFFBED50A1A}"/>
    <hyperlink ref="O9" r:id="rId13" xr:uid="{25B2BB4F-A2BD-4901-BF8A-9784575599D3}"/>
    <hyperlink ref="P9" r:id="rId14" xr:uid="{5E20DC35-80C3-4371-BE10-2DBB31CA5582}"/>
    <hyperlink ref="Q9" r:id="rId15" xr:uid="{D936EAA0-37EB-4214-BBDF-85AFB7D4EBF5}"/>
    <hyperlink ref="AM9" r:id="rId16" xr:uid="{447BD7A5-85F5-4E60-B7AA-63C852F8FBA0}"/>
    <hyperlink ref="AN9" r:id="rId17" xr:uid="{19BFFD45-A0F9-4FCF-9322-E895EBC17900}"/>
    <hyperlink ref="AU9" r:id="rId18" xr:uid="{A47DD983-8371-4A0F-8450-BEC95720F3F4}"/>
    <hyperlink ref="BA9" r:id="rId19" xr:uid="{D529B426-F4E8-47AB-A31C-8E3D92927071}"/>
    <hyperlink ref="BB9" r:id="rId20" xr:uid="{50DB89FC-5CC9-4014-A299-4308C9B62CC2}"/>
    <hyperlink ref="BC9" r:id="rId21" xr:uid="{1EEFB7FB-FFBF-45CE-9D91-F7E5FCAC87A6}"/>
    <hyperlink ref="BD9" r:id="rId22" xr:uid="{96B69A8E-0C72-4401-9A29-C5CEE5127810}"/>
    <hyperlink ref="H10:H14" r:id="rId23" display="http://juarez-nl.gob.mx/secretaria-obras-publicas" xr:uid="{5B073569-C3BC-42EC-B8C5-314897E65031}"/>
    <hyperlink ref="O10:O14" r:id="rId24" display="http://juarez-nl.gob.mx/secretaria-obras-publicas" xr:uid="{626B181F-8047-455B-94EA-63E8921FD6C8}"/>
    <hyperlink ref="P10:P14" r:id="rId25" display="http://juarez-nl.gob.mx/secretaria-obras-publicas" xr:uid="{77B93306-71B7-4E12-9159-5F73BFA63D01}"/>
    <hyperlink ref="Q10:Q14" r:id="rId26" display="http://juarez-nl.gob.mx/secretaria-obras-publicas" xr:uid="{C3363CB3-E718-474B-851F-AA35F02928E6}"/>
    <hyperlink ref="AM10:AM14" r:id="rId27" display="http://juarez-nl.gob.mx/secretaria-obras-publicas" xr:uid="{BE67F29F-3417-4DC8-861F-2C036BB7FA56}"/>
    <hyperlink ref="AN10:AN14" r:id="rId28" display="http://juarez-nl.gob.mx/secretaria-obras-publicas" xr:uid="{2B59F623-0E76-4327-8FCE-BB241FCFA8E0}"/>
    <hyperlink ref="AU10:AU14" r:id="rId29" display="http://juarez-nl.gob.mx/secretaria-obras-publicas" xr:uid="{8849F1A4-823C-444E-A334-9CBC9950BB15}"/>
    <hyperlink ref="BA10:BA14" r:id="rId30" display="http://juarez-nl.gob.mx/secretaria-obras-publicas" xr:uid="{6509FADB-B48E-4C47-8C5D-EBF82BA494B4}"/>
    <hyperlink ref="BB10:BB14" r:id="rId31" display="http://juarez-nl.gob.mx/secretaria-obras-publicas" xr:uid="{0733E19E-AA00-45B8-B00E-DB206ACE9689}"/>
    <hyperlink ref="BC10:BC14" r:id="rId32" display="http://juarez-nl.gob.mx/secretaria-obras-publicas" xr:uid="{C303E4E7-E7D9-4A6B-AFA0-2CB3EA69C3E1}"/>
    <hyperlink ref="BD10:BD14" r:id="rId33" display="http://juarez-nl.gob.mx/secretaria-obras-publicas" xr:uid="{5AEDFEBF-C933-45A7-ACC6-582E02500865}"/>
    <hyperlink ref="H15" r:id="rId34" xr:uid="{00CFB07B-56E1-4151-BC3C-FB33534AE9DC}"/>
    <hyperlink ref="O15" r:id="rId35" xr:uid="{0D678508-6658-444C-B0A3-55FF17BA64C1}"/>
    <hyperlink ref="P15" r:id="rId36" xr:uid="{1D6E1E46-C1D5-421D-919B-132BF9D82417}"/>
    <hyperlink ref="Q15" r:id="rId37" xr:uid="{B8CF5212-BAF9-4CBE-A8FF-85E85E57A507}"/>
    <hyperlink ref="AM15" r:id="rId38" xr:uid="{0F163638-EE09-4DD4-898E-D61E4F264DA9}"/>
    <hyperlink ref="AN15" r:id="rId39" xr:uid="{1788D9A8-C39C-4843-BFCC-DEBBB0FC12E5}"/>
    <hyperlink ref="AU15" r:id="rId40" xr:uid="{851282A0-6EBA-4C45-9EA9-6B37898B1D9E}"/>
    <hyperlink ref="BA15" r:id="rId41" xr:uid="{CA104F35-1DCE-4107-ABDD-605FB95FDCCC}"/>
    <hyperlink ref="BB15" r:id="rId42" xr:uid="{4338D55E-B9D0-4E3B-8E1D-E3898905DB80}"/>
    <hyperlink ref="BC15" r:id="rId43" xr:uid="{47008989-BDF7-4DD8-AB35-DE7A54765218}"/>
    <hyperlink ref="BD15" r:id="rId44" xr:uid="{FE221D4F-F376-4622-BB6B-9598E6BB1890}"/>
    <hyperlink ref="H16" r:id="rId45" xr:uid="{7D5A8157-169F-4C0C-9C88-0CBF55B0C46C}"/>
    <hyperlink ref="O16" r:id="rId46" xr:uid="{4555CF2D-82F5-41D0-B6F4-229BF26DF58C}"/>
    <hyperlink ref="P16" r:id="rId47" xr:uid="{03E9CCA1-CC0E-4FB8-8658-D875513BAB89}"/>
    <hyperlink ref="Q16" r:id="rId48" xr:uid="{D91416FC-331C-467A-A9AC-58A107F9B6E6}"/>
    <hyperlink ref="AM16" r:id="rId49" xr:uid="{7D62050D-0BA7-44A6-A31D-E7F33C4E2D5B}"/>
    <hyperlink ref="AN16" r:id="rId50" xr:uid="{8B758A9C-D6FF-4CFC-A15C-5E9486F6662D}"/>
    <hyperlink ref="AU16" r:id="rId51" xr:uid="{71B8B62A-766E-4166-91ED-3F4DE04E9C21}"/>
    <hyperlink ref="BA16" r:id="rId52" xr:uid="{7036FC18-3906-459F-BDE8-F648738CE3B6}"/>
    <hyperlink ref="BB16" r:id="rId53" xr:uid="{5FCA98CE-B2D5-40EF-9872-EB2BD5A11A25}"/>
    <hyperlink ref="BC16" r:id="rId54" xr:uid="{DEBA6172-F088-4447-80F9-EB38002B8490}"/>
    <hyperlink ref="BD16" r:id="rId55" xr:uid="{6BF41E3E-7C35-4F68-A0E7-BD7BD2AB1957}"/>
  </hyperlinks>
  <pageMargins left="0.7" right="0.7" top="0.75" bottom="0.75" header="0.3" footer="0.3"/>
  <pageSetup orientation="portrait" horizontalDpi="300" verticalDpi="300" r:id="rId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6">
        <v>1</v>
      </c>
      <c r="B4" s="6" t="s">
        <v>217</v>
      </c>
      <c r="C4" s="6" t="s">
        <v>218</v>
      </c>
      <c r="D4" s="6" t="s">
        <v>219</v>
      </c>
      <c r="E4" s="6" t="s">
        <v>263</v>
      </c>
      <c r="F4" s="6" t="s">
        <v>264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2"/>
  <sheetViews>
    <sheetView topLeftCell="A3" workbookViewId="0">
      <selection activeCell="E14" sqref="E1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7">
        <v>3321051</v>
      </c>
    </row>
    <row r="5" spans="1:2" x14ac:dyDescent="0.25">
      <c r="A5">
        <v>2</v>
      </c>
      <c r="B5" s="7">
        <v>3304016.4</v>
      </c>
    </row>
    <row r="6" spans="1:2" x14ac:dyDescent="0.25">
      <c r="A6">
        <v>3</v>
      </c>
      <c r="B6" s="7">
        <v>3280236.4</v>
      </c>
    </row>
    <row r="7" spans="1:2" x14ac:dyDescent="0.25">
      <c r="A7">
        <v>4</v>
      </c>
      <c r="B7" s="8">
        <v>3311568</v>
      </c>
    </row>
    <row r="8" spans="1:2" x14ac:dyDescent="0.25">
      <c r="A8">
        <v>5</v>
      </c>
      <c r="B8" s="7">
        <v>3338029.92</v>
      </c>
    </row>
    <row r="9" spans="1:2" x14ac:dyDescent="0.25">
      <c r="A9">
        <v>6</v>
      </c>
      <c r="B9" s="9">
        <v>3302369.2</v>
      </c>
    </row>
    <row r="10" spans="1:2" x14ac:dyDescent="0.25">
      <c r="A10">
        <v>7</v>
      </c>
      <c r="B10" s="9">
        <v>3299341.6</v>
      </c>
    </row>
    <row r="11" spans="1:2" x14ac:dyDescent="0.25">
      <c r="A11">
        <v>8</v>
      </c>
      <c r="B11" s="9">
        <v>3339263</v>
      </c>
    </row>
    <row r="12" spans="1:2" x14ac:dyDescent="0.25">
      <c r="A12">
        <v>9</v>
      </c>
      <c r="B12" s="9">
        <v>3338832.64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216</v>
      </c>
      <c r="C4" t="s">
        <v>216</v>
      </c>
      <c r="D4" s="4">
        <v>43466</v>
      </c>
      <c r="E4" s="5" t="s">
        <v>198</v>
      </c>
    </row>
  </sheetData>
  <hyperlinks>
    <hyperlink ref="E4" r:id="rId1" xr:uid="{58DA2448-B246-4587-B504-EEFA440797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
  <sheetViews>
    <sheetView topLeftCell="A3" workbookViewId="0">
      <selection activeCell="A12" sqref="A12: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200</v>
      </c>
      <c r="C4" t="s">
        <v>201</v>
      </c>
      <c r="D4" t="s">
        <v>202</v>
      </c>
      <c r="E4" t="s">
        <v>203</v>
      </c>
      <c r="F4" t="s">
        <v>204</v>
      </c>
    </row>
    <row r="5" spans="1:6" x14ac:dyDescent="0.25">
      <c r="A5">
        <v>2</v>
      </c>
      <c r="B5" t="s">
        <v>222</v>
      </c>
      <c r="C5" t="s">
        <v>223</v>
      </c>
      <c r="D5" t="s">
        <v>224</v>
      </c>
      <c r="E5" t="s">
        <v>203</v>
      </c>
      <c r="F5" t="s">
        <v>225</v>
      </c>
    </row>
    <row r="6" spans="1:6" x14ac:dyDescent="0.25">
      <c r="A6">
        <v>3</v>
      </c>
      <c r="B6" t="s">
        <v>238</v>
      </c>
      <c r="C6" t="s">
        <v>239</v>
      </c>
      <c r="D6" t="s">
        <v>240</v>
      </c>
      <c r="E6" t="s">
        <v>241</v>
      </c>
      <c r="F6" t="s">
        <v>242</v>
      </c>
    </row>
    <row r="7" spans="1:6" x14ac:dyDescent="0.25">
      <c r="A7">
        <v>4</v>
      </c>
      <c r="B7" t="s">
        <v>235</v>
      </c>
      <c r="C7" t="s">
        <v>236</v>
      </c>
      <c r="D7" t="s">
        <v>237</v>
      </c>
      <c r="E7" t="s">
        <v>243</v>
      </c>
      <c r="F7" t="s">
        <v>244</v>
      </c>
    </row>
    <row r="8" spans="1:6" x14ac:dyDescent="0.25">
      <c r="A8">
        <v>5</v>
      </c>
      <c r="B8" t="s">
        <v>238</v>
      </c>
      <c r="C8" t="s">
        <v>239</v>
      </c>
      <c r="D8" t="s">
        <v>240</v>
      </c>
      <c r="E8" t="s">
        <v>241</v>
      </c>
      <c r="F8" t="s">
        <v>242</v>
      </c>
    </row>
    <row r="9" spans="1:6" x14ac:dyDescent="0.25">
      <c r="A9">
        <v>6</v>
      </c>
      <c r="B9" t="s">
        <v>222</v>
      </c>
      <c r="C9" t="s">
        <v>223</v>
      </c>
      <c r="D9" t="s">
        <v>224</v>
      </c>
      <c r="E9" t="s">
        <v>203</v>
      </c>
      <c r="F9" t="s">
        <v>225</v>
      </c>
    </row>
    <row r="10" spans="1:6" x14ac:dyDescent="0.25">
      <c r="A10">
        <v>7</v>
      </c>
      <c r="B10" t="s">
        <v>222</v>
      </c>
      <c r="C10" t="s">
        <v>223</v>
      </c>
      <c r="D10" t="s">
        <v>224</v>
      </c>
      <c r="E10" t="s">
        <v>203</v>
      </c>
      <c r="F10" t="s">
        <v>225</v>
      </c>
    </row>
    <row r="11" spans="1:6" x14ac:dyDescent="0.25">
      <c r="A11">
        <v>8</v>
      </c>
      <c r="B11" t="s">
        <v>238</v>
      </c>
      <c r="C11" t="s">
        <v>239</v>
      </c>
      <c r="D11" t="s">
        <v>240</v>
      </c>
      <c r="E11" t="s">
        <v>241</v>
      </c>
      <c r="F11" t="s">
        <v>242</v>
      </c>
    </row>
    <row r="12" spans="1:6" x14ac:dyDescent="0.25">
      <c r="A12">
        <v>9</v>
      </c>
      <c r="B12" s="3" t="s">
        <v>257</v>
      </c>
      <c r="C12" s="3" t="s">
        <v>258</v>
      </c>
      <c r="D12" s="3" t="s">
        <v>259</v>
      </c>
      <c r="E12" s="3" t="s">
        <v>260</v>
      </c>
      <c r="F12" s="3"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election activeCell="A12" sqref="A12: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200</v>
      </c>
      <c r="C4" t="s">
        <v>201</v>
      </c>
      <c r="D4" t="s">
        <v>202</v>
      </c>
      <c r="E4" t="s">
        <v>203</v>
      </c>
      <c r="F4" t="s">
        <v>204</v>
      </c>
    </row>
    <row r="5" spans="1:6" x14ac:dyDescent="0.25">
      <c r="A5">
        <v>2</v>
      </c>
      <c r="B5" t="s">
        <v>222</v>
      </c>
      <c r="C5" t="s">
        <v>223</v>
      </c>
      <c r="D5" t="s">
        <v>224</v>
      </c>
      <c r="E5" t="s">
        <v>203</v>
      </c>
      <c r="F5" t="s">
        <v>225</v>
      </c>
    </row>
    <row r="6" spans="1:6" x14ac:dyDescent="0.25">
      <c r="A6">
        <v>3</v>
      </c>
      <c r="B6" t="s">
        <v>238</v>
      </c>
      <c r="C6" t="s">
        <v>239</v>
      </c>
      <c r="D6" t="s">
        <v>240</v>
      </c>
      <c r="E6" t="s">
        <v>241</v>
      </c>
      <c r="F6" t="s">
        <v>242</v>
      </c>
    </row>
    <row r="7" spans="1:6" x14ac:dyDescent="0.25">
      <c r="A7">
        <v>4</v>
      </c>
      <c r="B7" t="s">
        <v>235</v>
      </c>
      <c r="C7" t="s">
        <v>236</v>
      </c>
      <c r="D7" t="s">
        <v>237</v>
      </c>
      <c r="E7" t="s">
        <v>243</v>
      </c>
      <c r="F7" t="s">
        <v>244</v>
      </c>
    </row>
    <row r="8" spans="1:6" x14ac:dyDescent="0.25">
      <c r="A8">
        <v>5</v>
      </c>
      <c r="B8" t="s">
        <v>238</v>
      </c>
      <c r="C8" t="s">
        <v>239</v>
      </c>
      <c r="D8" t="s">
        <v>240</v>
      </c>
      <c r="E8" t="s">
        <v>241</v>
      </c>
      <c r="F8" t="s">
        <v>242</v>
      </c>
    </row>
    <row r="9" spans="1:6" x14ac:dyDescent="0.25">
      <c r="A9">
        <v>6</v>
      </c>
      <c r="B9" t="s">
        <v>222</v>
      </c>
      <c r="C9" t="s">
        <v>223</v>
      </c>
      <c r="D9" t="s">
        <v>224</v>
      </c>
      <c r="E9" t="s">
        <v>203</v>
      </c>
      <c r="F9" t="s">
        <v>225</v>
      </c>
    </row>
    <row r="10" spans="1:6" x14ac:dyDescent="0.25">
      <c r="A10">
        <v>7</v>
      </c>
      <c r="B10" t="s">
        <v>222</v>
      </c>
      <c r="C10" t="s">
        <v>223</v>
      </c>
      <c r="D10" t="s">
        <v>224</v>
      </c>
      <c r="E10" t="s">
        <v>203</v>
      </c>
      <c r="F10" t="s">
        <v>225</v>
      </c>
    </row>
    <row r="11" spans="1:6" x14ac:dyDescent="0.25">
      <c r="A11">
        <v>8</v>
      </c>
      <c r="B11" t="s">
        <v>238</v>
      </c>
      <c r="C11" t="s">
        <v>239</v>
      </c>
      <c r="D11" t="s">
        <v>240</v>
      </c>
      <c r="E11" t="s">
        <v>241</v>
      </c>
      <c r="F11" t="s">
        <v>242</v>
      </c>
    </row>
    <row r="12" spans="1:6" x14ac:dyDescent="0.25">
      <c r="A12" s="3">
        <v>9</v>
      </c>
      <c r="B12" s="3" t="s">
        <v>257</v>
      </c>
      <c r="C12" s="3" t="s">
        <v>258</v>
      </c>
      <c r="D12" s="3" t="s">
        <v>259</v>
      </c>
      <c r="E12" s="3" t="s">
        <v>260</v>
      </c>
      <c r="F12" s="3"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opLeftCell="A3" workbookViewId="0">
      <selection activeCell="A12" sqref="A12: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200</v>
      </c>
      <c r="C4" t="s">
        <v>201</v>
      </c>
      <c r="D4" t="s">
        <v>202</v>
      </c>
      <c r="E4" t="s">
        <v>203</v>
      </c>
      <c r="F4" t="s">
        <v>204</v>
      </c>
    </row>
    <row r="5" spans="1:6" x14ac:dyDescent="0.25">
      <c r="A5">
        <v>2</v>
      </c>
      <c r="B5" t="s">
        <v>222</v>
      </c>
      <c r="C5" t="s">
        <v>223</v>
      </c>
      <c r="D5" t="s">
        <v>224</v>
      </c>
      <c r="E5" t="s">
        <v>203</v>
      </c>
      <c r="F5" t="s">
        <v>225</v>
      </c>
    </row>
    <row r="6" spans="1:6" x14ac:dyDescent="0.25">
      <c r="A6">
        <v>3</v>
      </c>
      <c r="B6" t="s">
        <v>238</v>
      </c>
      <c r="C6" t="s">
        <v>239</v>
      </c>
      <c r="D6" t="s">
        <v>240</v>
      </c>
      <c r="E6" t="s">
        <v>241</v>
      </c>
      <c r="F6" t="s">
        <v>242</v>
      </c>
    </row>
    <row r="7" spans="1:6" x14ac:dyDescent="0.25">
      <c r="A7">
        <v>4</v>
      </c>
      <c r="B7" t="s">
        <v>235</v>
      </c>
      <c r="C7" t="s">
        <v>236</v>
      </c>
      <c r="D7" t="s">
        <v>237</v>
      </c>
      <c r="E7" t="s">
        <v>243</v>
      </c>
      <c r="F7" t="s">
        <v>244</v>
      </c>
    </row>
    <row r="8" spans="1:6" x14ac:dyDescent="0.25">
      <c r="A8">
        <v>5</v>
      </c>
      <c r="B8" t="s">
        <v>238</v>
      </c>
      <c r="C8" t="s">
        <v>239</v>
      </c>
      <c r="D8" t="s">
        <v>240</v>
      </c>
      <c r="E8" t="s">
        <v>241</v>
      </c>
      <c r="F8" t="s">
        <v>242</v>
      </c>
    </row>
    <row r="9" spans="1:6" x14ac:dyDescent="0.25">
      <c r="A9">
        <v>6</v>
      </c>
      <c r="B9" t="s">
        <v>222</v>
      </c>
      <c r="C9" t="s">
        <v>223</v>
      </c>
      <c r="D9" t="s">
        <v>224</v>
      </c>
      <c r="E9" t="s">
        <v>203</v>
      </c>
      <c r="F9" t="s">
        <v>225</v>
      </c>
    </row>
    <row r="10" spans="1:6" x14ac:dyDescent="0.25">
      <c r="A10">
        <v>7</v>
      </c>
      <c r="B10" t="s">
        <v>222</v>
      </c>
      <c r="C10" t="s">
        <v>223</v>
      </c>
      <c r="D10" t="s">
        <v>224</v>
      </c>
      <c r="E10" t="s">
        <v>203</v>
      </c>
      <c r="F10" t="s">
        <v>225</v>
      </c>
    </row>
    <row r="11" spans="1:6" x14ac:dyDescent="0.25">
      <c r="A11">
        <v>8</v>
      </c>
      <c r="B11" t="s">
        <v>238</v>
      </c>
      <c r="C11" t="s">
        <v>239</v>
      </c>
      <c r="D11" t="s">
        <v>240</v>
      </c>
      <c r="E11" t="s">
        <v>241</v>
      </c>
      <c r="F11" t="s">
        <v>242</v>
      </c>
    </row>
    <row r="12" spans="1:6" x14ac:dyDescent="0.25">
      <c r="A12" s="3">
        <v>9</v>
      </c>
      <c r="B12" s="3" t="s">
        <v>257</v>
      </c>
      <c r="C12" s="3" t="s">
        <v>258</v>
      </c>
      <c r="D12" s="3" t="s">
        <v>259</v>
      </c>
      <c r="E12" s="3" t="s">
        <v>260</v>
      </c>
      <c r="F12" s="3"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Francisco Davila Zuñiga</cp:lastModifiedBy>
  <cp:lastPrinted>2019-06-10T17:11:21Z</cp:lastPrinted>
  <dcterms:created xsi:type="dcterms:W3CDTF">2019-05-30T15:55:14Z</dcterms:created>
  <dcterms:modified xsi:type="dcterms:W3CDTF">2019-06-21T16:13:07Z</dcterms:modified>
</cp:coreProperties>
</file>